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55" windowHeight="5640" activeTab="0"/>
  </bookViews>
  <sheets>
    <sheet name="Ausgabenkontrolle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<sst xmlns="http://schemas.openxmlformats.org/spreadsheetml/2006/main" count="52" uniqueCount="49">
  <si>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Ausgabenkontrolle</t>
  </si>
  <si>
    <t>Jahreseinkommen (netto)</t>
  </si>
  <si>
    <t xml:space="preserve">Fr. </t>
  </si>
  <si>
    <t>ohne 13.MtL + Grati</t>
  </si>
  <si>
    <t>Jahr</t>
  </si>
  <si>
    <t>Budget</t>
  </si>
  <si>
    <t>Jan</t>
  </si>
  <si>
    <t>Febr</t>
  </si>
  <si>
    <t>März</t>
  </si>
  <si>
    <t>April</t>
  </si>
  <si>
    <t>Mai</t>
  </si>
  <si>
    <t>Juni</t>
  </si>
  <si>
    <t>Juli</t>
  </si>
  <si>
    <t>August</t>
  </si>
  <si>
    <t>Sept</t>
  </si>
  <si>
    <t>Okt</t>
  </si>
  <si>
    <t>Nov</t>
  </si>
  <si>
    <t>Dez</t>
  </si>
  <si>
    <t>Total</t>
  </si>
  <si>
    <t>Diff.zu</t>
  </si>
  <si>
    <t>Telefon/Internet/Handy</t>
  </si>
  <si>
    <t>Elekrizität/Gas</t>
  </si>
  <si>
    <t>Steuern</t>
  </si>
  <si>
    <t>Krankenkasse</t>
  </si>
  <si>
    <t>Hausrat/Privathaftpflicht</t>
  </si>
  <si>
    <t>Bahn/Tram/Velo/Mofa</t>
  </si>
  <si>
    <t>Auto: Steuer/Versicher.</t>
  </si>
  <si>
    <t xml:space="preserve">         Benzin</t>
  </si>
  <si>
    <t xml:space="preserve">         Unterh/Serv/Pneu</t>
  </si>
  <si>
    <t xml:space="preserve">         Leasing/Amortis.</t>
  </si>
  <si>
    <t>Zeitungen/Vereinsbeitr.</t>
  </si>
  <si>
    <t>Kredit-Rückzahlungen</t>
  </si>
  <si>
    <t>Alimente</t>
  </si>
  <si>
    <t>Kinder: Musik/Sport</t>
  </si>
  <si>
    <t>Haushaltkosten</t>
  </si>
  <si>
    <t>Mann: Persönl. Ausl.</t>
  </si>
  <si>
    <t>Frau: Persönl. Auslagen</t>
  </si>
  <si>
    <t>Kinder: Kleider/Schuhe</t>
  </si>
  <si>
    <t xml:space="preserve">             Taschengeld</t>
  </si>
  <si>
    <t>Franch/Arzt/Opt/Zahna.</t>
  </si>
  <si>
    <t>Geschenke/Spenden</t>
  </si>
  <si>
    <t>Schule/Lager</t>
  </si>
  <si>
    <t>Unvorher./Anschaff.</t>
  </si>
  <si>
    <t>Ferien/Sparen</t>
  </si>
  <si>
    <t>Monat</t>
  </si>
  <si>
    <r>
      <t>Miete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(inkl. Nebenkosten)</t>
    </r>
  </si>
  <si>
    <r>
      <t xml:space="preserve">Radio/TV </t>
    </r>
    <r>
      <rPr>
        <sz val="8"/>
        <rFont val="Arial"/>
        <family val="2"/>
      </rPr>
      <t>(Billag)</t>
    </r>
  </si>
  <si>
    <t>Vers./3. Säule/Leben</t>
  </si>
  <si>
    <t>http://www.budgetberatung.ch/ausgabenkontrolle.htm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</si>
</sst>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0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workbookViewId="0" topLeftCell="A1">
      <selection activeCell="F16" sqref="F16"/>
    </sheetView>
  </sheetViews>
  <sheetFormatPr defaultColWidth="11.421875" defaultRowHeight="12.75"/>
  <cols>
    <col min="1" max="1" width="22.57421875" style="0" customWidth="1"/>
    <col min="2" max="16" width="7.7109375" style="0" customWidth="1"/>
    <col min="17" max="17" width="7.7109375" style="13" customWidth="1"/>
    <col min="18" max="18" width="7.7109375" style="0" customWidth="1"/>
  </cols>
  <sheetData>
    <row r="1" spans="1:17" s="2" customFormat="1" ht="19.5" customHeight="1">
      <c r="A1" s="1" t="s">
        <v>0</v>
      </c>
      <c r="F1" s="1" t="s">
        <v>1</v>
      </c>
      <c r="G1" s="1"/>
      <c r="H1" s="1"/>
      <c r="I1" s="1"/>
      <c r="J1" s="1"/>
      <c r="K1" s="3" t="s">
        <v>2</v>
      </c>
      <c r="L1" s="15"/>
      <c r="M1" s="15"/>
      <c r="N1" s="1" t="s">
        <v>3</v>
      </c>
      <c r="O1" s="1"/>
      <c r="P1" s="1"/>
      <c r="Q1" s="4"/>
    </row>
    <row r="2" spans="1:17" s="5" customFormat="1" ht="15" customHeight="1">
      <c r="A2" s="1"/>
      <c r="G2" s="1"/>
      <c r="Q2" s="6"/>
    </row>
    <row r="3" spans="1:256" s="10" customFormat="1" ht="15" customHeight="1">
      <c r="A3" s="14"/>
      <c r="B3" s="7" t="s">
        <v>5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8" t="s">
        <v>19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17" s="5" customFormat="1" ht="15" customHeight="1">
      <c r="A4" s="14"/>
      <c r="B4" s="7" t="s">
        <v>4</v>
      </c>
      <c r="C4" s="7" t="s">
        <v>44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7"/>
      <c r="Q4" s="8" t="s">
        <v>5</v>
      </c>
    </row>
    <row r="5" spans="1:17" s="5" customFormat="1" ht="15" customHeight="1">
      <c r="A5" s="14" t="s">
        <v>45</v>
      </c>
      <c r="B5" s="11">
        <f>IF($C5&lt;&gt;"",$C5*12,"")</f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>
        <f>IF(SUM(D5:O5)=0,"",SUM(D5:O5))</f>
      </c>
      <c r="Q5" s="11">
        <f>IF(P5="","",B5-P5)</f>
      </c>
    </row>
    <row r="6" spans="1:17" s="5" customFormat="1" ht="15" customHeight="1">
      <c r="A6" s="14" t="s">
        <v>46</v>
      </c>
      <c r="B6" s="11">
        <f aca="true" t="shared" si="0" ref="B6:B33">IF($C6&lt;&gt;"",$C6*12,"")</f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>
        <f aca="true" t="shared" si="1" ref="P6:P34">IF(SUM(D6:O6)=0,"",SUM(D6:O6))</f>
      </c>
      <c r="Q6" s="11">
        <f aca="true" t="shared" si="2" ref="Q6:Q34">IF(P6="","",B6-P6)</f>
      </c>
    </row>
    <row r="7" spans="1:17" s="5" customFormat="1" ht="15" customHeight="1">
      <c r="A7" s="14" t="s">
        <v>20</v>
      </c>
      <c r="B7" s="11">
        <f t="shared" si="0"/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>
        <f t="shared" si="1"/>
      </c>
      <c r="Q7" s="11">
        <f t="shared" si="2"/>
      </c>
    </row>
    <row r="8" spans="1:17" s="5" customFormat="1" ht="15" customHeight="1">
      <c r="A8" s="14" t="s">
        <v>21</v>
      </c>
      <c r="B8" s="11">
        <f t="shared" si="0"/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f t="shared" si="1"/>
      </c>
      <c r="Q8" s="11">
        <f t="shared" si="2"/>
      </c>
    </row>
    <row r="9" spans="1:17" s="5" customFormat="1" ht="15" customHeight="1">
      <c r="A9" s="14" t="s">
        <v>22</v>
      </c>
      <c r="B9" s="11">
        <f t="shared" si="0"/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>
        <f t="shared" si="1"/>
      </c>
      <c r="Q9" s="11">
        <f t="shared" si="2"/>
      </c>
    </row>
    <row r="10" spans="1:17" s="5" customFormat="1" ht="15" customHeight="1">
      <c r="A10" s="14" t="s">
        <v>23</v>
      </c>
      <c r="B10" s="11">
        <f t="shared" si="0"/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>
        <f t="shared" si="1"/>
      </c>
      <c r="Q10" s="11">
        <f t="shared" si="2"/>
      </c>
    </row>
    <row r="11" spans="1:17" s="5" customFormat="1" ht="15" customHeight="1">
      <c r="A11" s="14" t="s">
        <v>24</v>
      </c>
      <c r="B11" s="11">
        <f t="shared" si="0"/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>
        <f t="shared" si="1"/>
      </c>
      <c r="Q11" s="11">
        <f t="shared" si="2"/>
      </c>
    </row>
    <row r="12" spans="1:17" s="5" customFormat="1" ht="15" customHeight="1">
      <c r="A12" s="14" t="s">
        <v>47</v>
      </c>
      <c r="B12" s="11">
        <f t="shared" si="0"/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>
        <f t="shared" si="1"/>
      </c>
      <c r="Q12" s="11">
        <f t="shared" si="2"/>
      </c>
    </row>
    <row r="13" spans="1:17" s="5" customFormat="1" ht="15" customHeight="1">
      <c r="A13" s="14" t="s">
        <v>25</v>
      </c>
      <c r="B13" s="11">
        <f t="shared" si="0"/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>
        <f t="shared" si="1"/>
      </c>
      <c r="Q13" s="11">
        <f t="shared" si="2"/>
      </c>
    </row>
    <row r="14" spans="1:17" s="5" customFormat="1" ht="15" customHeight="1">
      <c r="A14" s="14" t="s">
        <v>26</v>
      </c>
      <c r="B14" s="11">
        <f t="shared" si="0"/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>
        <f t="shared" si="1"/>
      </c>
      <c r="Q14" s="11">
        <f t="shared" si="2"/>
      </c>
    </row>
    <row r="15" spans="1:17" s="5" customFormat="1" ht="15" customHeight="1">
      <c r="A15" s="14" t="s">
        <v>27</v>
      </c>
      <c r="B15" s="11">
        <f t="shared" si="0"/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>
        <f t="shared" si="1"/>
      </c>
      <c r="Q15" s="11">
        <f t="shared" si="2"/>
      </c>
    </row>
    <row r="16" spans="1:17" s="5" customFormat="1" ht="15" customHeight="1">
      <c r="A16" s="14" t="s">
        <v>28</v>
      </c>
      <c r="B16" s="11">
        <f t="shared" si="0"/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>
        <f t="shared" si="1"/>
      </c>
      <c r="Q16" s="11">
        <f t="shared" si="2"/>
      </c>
    </row>
    <row r="17" spans="1:17" s="5" customFormat="1" ht="15" customHeight="1">
      <c r="A17" s="14" t="s">
        <v>29</v>
      </c>
      <c r="B17" s="11">
        <f t="shared" si="0"/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>
        <f t="shared" si="1"/>
      </c>
      <c r="Q17" s="11">
        <f t="shared" si="2"/>
      </c>
    </row>
    <row r="18" spans="1:17" s="5" customFormat="1" ht="15" customHeight="1">
      <c r="A18" s="14" t="s">
        <v>30</v>
      </c>
      <c r="B18" s="11">
        <f t="shared" si="0"/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f t="shared" si="1"/>
      </c>
      <c r="Q18" s="11">
        <f t="shared" si="2"/>
      </c>
    </row>
    <row r="19" spans="1:17" s="5" customFormat="1" ht="15" customHeight="1">
      <c r="A19" s="14" t="s">
        <v>31</v>
      </c>
      <c r="B19" s="11">
        <f t="shared" si="0"/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>
        <f t="shared" si="1"/>
      </c>
      <c r="Q19" s="11">
        <f t="shared" si="2"/>
      </c>
    </row>
    <row r="20" spans="1:17" s="5" customFormat="1" ht="15" customHeight="1">
      <c r="A20" s="14" t="s">
        <v>32</v>
      </c>
      <c r="B20" s="11">
        <f t="shared" si="0"/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>
        <f t="shared" si="1"/>
      </c>
      <c r="Q20" s="11">
        <f t="shared" si="2"/>
      </c>
    </row>
    <row r="21" spans="1:17" s="5" customFormat="1" ht="15" customHeight="1">
      <c r="A21" s="14" t="s">
        <v>33</v>
      </c>
      <c r="B21" s="11">
        <f t="shared" si="0"/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>
        <f t="shared" si="1"/>
      </c>
      <c r="Q21" s="11">
        <f t="shared" si="2"/>
      </c>
    </row>
    <row r="22" spans="1:17" s="5" customFormat="1" ht="15" customHeight="1">
      <c r="A22" s="14" t="s">
        <v>34</v>
      </c>
      <c r="B22" s="11">
        <f t="shared" si="0"/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>
        <f t="shared" si="1"/>
      </c>
      <c r="Q22" s="11">
        <f t="shared" si="2"/>
      </c>
    </row>
    <row r="23" spans="1:17" s="5" customFormat="1" ht="15" customHeight="1">
      <c r="A23" s="14" t="s">
        <v>35</v>
      </c>
      <c r="B23" s="11">
        <f t="shared" si="0"/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>
        <f t="shared" si="1"/>
      </c>
      <c r="Q23" s="11">
        <f t="shared" si="2"/>
      </c>
    </row>
    <row r="24" spans="1:17" s="5" customFormat="1" ht="15" customHeight="1">
      <c r="A24" s="14" t="s">
        <v>36</v>
      </c>
      <c r="B24" s="11">
        <f t="shared" si="0"/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>
        <f t="shared" si="1"/>
      </c>
      <c r="Q24" s="11">
        <f t="shared" si="2"/>
      </c>
    </row>
    <row r="25" spans="1:17" s="5" customFormat="1" ht="15" customHeight="1">
      <c r="A25" s="14" t="s">
        <v>37</v>
      </c>
      <c r="B25" s="11">
        <f t="shared" si="0"/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>
        <f t="shared" si="1"/>
      </c>
      <c r="Q25" s="11">
        <f t="shared" si="2"/>
      </c>
    </row>
    <row r="26" spans="1:17" s="5" customFormat="1" ht="15" customHeight="1">
      <c r="A26" s="14" t="s">
        <v>38</v>
      </c>
      <c r="B26" s="11">
        <f t="shared" si="0"/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>
        <f t="shared" si="1"/>
      </c>
      <c r="Q26" s="11">
        <f t="shared" si="2"/>
      </c>
    </row>
    <row r="27" spans="1:17" s="5" customFormat="1" ht="15" customHeight="1">
      <c r="A27" s="14" t="s">
        <v>39</v>
      </c>
      <c r="B27" s="11">
        <f t="shared" si="0"/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>
        <f t="shared" si="1"/>
      </c>
      <c r="Q27" s="11">
        <f t="shared" si="2"/>
      </c>
    </row>
    <row r="28" spans="1:17" s="5" customFormat="1" ht="15" customHeight="1">
      <c r="A28" s="14" t="s">
        <v>40</v>
      </c>
      <c r="B28" s="11">
        <f t="shared" si="0"/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>
        <f t="shared" si="1"/>
      </c>
      <c r="Q28" s="11">
        <f t="shared" si="2"/>
      </c>
    </row>
    <row r="29" spans="1:17" s="5" customFormat="1" ht="15" customHeight="1">
      <c r="A29" s="14" t="s">
        <v>41</v>
      </c>
      <c r="B29" s="11">
        <f t="shared" si="0"/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>
        <f t="shared" si="1"/>
      </c>
      <c r="Q29" s="11">
        <f t="shared" si="2"/>
      </c>
    </row>
    <row r="30" spans="1:17" s="5" customFormat="1" ht="15" customHeight="1">
      <c r="A30" s="14" t="s">
        <v>42</v>
      </c>
      <c r="B30" s="11">
        <f t="shared" si="0"/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>
        <f t="shared" si="1"/>
      </c>
      <c r="Q30" s="11">
        <f t="shared" si="2"/>
      </c>
    </row>
    <row r="31" spans="1:17" s="5" customFormat="1" ht="15" customHeight="1">
      <c r="A31" s="14" t="s">
        <v>43</v>
      </c>
      <c r="B31" s="11">
        <f t="shared" si="0"/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>
        <f t="shared" si="1"/>
      </c>
      <c r="Q31" s="11">
        <f t="shared" si="2"/>
      </c>
    </row>
    <row r="32" spans="1:17" s="5" customFormat="1" ht="15" customHeight="1">
      <c r="A32" s="14"/>
      <c r="B32" s="11">
        <f t="shared" si="0"/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>
        <f t="shared" si="1"/>
      </c>
      <c r="Q32" s="11">
        <f t="shared" si="2"/>
      </c>
    </row>
    <row r="33" spans="1:17" s="5" customFormat="1" ht="15" customHeight="1">
      <c r="A33" s="14"/>
      <c r="B33" s="11">
        <f t="shared" si="0"/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>
        <f t="shared" si="1"/>
      </c>
      <c r="Q33" s="11">
        <f t="shared" si="2"/>
      </c>
    </row>
    <row r="34" spans="1:256" s="12" customFormat="1" ht="15" customHeight="1">
      <c r="A34" s="14" t="s">
        <v>18</v>
      </c>
      <c r="B34" s="11">
        <f aca="true" t="shared" si="3" ref="B34:O34">SUM(B4:B33)</f>
        <v>0</v>
      </c>
      <c r="C34" s="11">
        <f t="shared" si="3"/>
        <v>0</v>
      </c>
      <c r="D34" s="11">
        <f t="shared" si="3"/>
        <v>0</v>
      </c>
      <c r="E34" s="11">
        <f t="shared" si="3"/>
        <v>0</v>
      </c>
      <c r="F34" s="11">
        <f t="shared" si="3"/>
        <v>0</v>
      </c>
      <c r="G34" s="11">
        <f t="shared" si="3"/>
        <v>0</v>
      </c>
      <c r="H34" s="11">
        <f t="shared" si="3"/>
        <v>0</v>
      </c>
      <c r="I34" s="11">
        <f>SUM(I4:I33)</f>
        <v>0</v>
      </c>
      <c r="J34" s="11">
        <f t="shared" si="3"/>
        <v>0</v>
      </c>
      <c r="K34" s="11">
        <f t="shared" si="3"/>
        <v>0</v>
      </c>
      <c r="L34" s="11">
        <f t="shared" si="3"/>
        <v>0</v>
      </c>
      <c r="M34" s="11">
        <f t="shared" si="3"/>
        <v>0</v>
      </c>
      <c r="N34" s="11">
        <f t="shared" si="3"/>
        <v>0</v>
      </c>
      <c r="O34" s="11">
        <f t="shared" si="3"/>
        <v>0</v>
      </c>
      <c r="P34" s="11">
        <f t="shared" si="1"/>
      </c>
      <c r="Q34" s="11">
        <f t="shared" si="2"/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49" s="5" customFormat="1" ht="12.75">
      <c r="A35"/>
      <c r="B35"/>
      <c r="C35"/>
      <c r="D35"/>
      <c r="E35"/>
      <c r="F35"/>
      <c r="G35"/>
      <c r="H35"/>
      <c r="I35"/>
      <c r="J35"/>
      <c r="K35"/>
      <c r="L35"/>
      <c r="M35" t="s">
        <v>48</v>
      </c>
      <c r="N35"/>
      <c r="O35"/>
      <c r="P35"/>
      <c r="Q35" s="13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</sheetData>
  <mergeCells count="1">
    <mergeCell ref="L1:M1"/>
  </mergeCells>
  <printOptions horizontalCentered="1"/>
  <pageMargins left="0.1968503937007874" right="0.1968503937007874" top="0.984251968503937" bottom="0" header="0.31496062992125984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Goeldis</dc:creator>
  <cp:keywords/>
  <dc:description/>
  <cp:lastModifiedBy>Birnstiel</cp:lastModifiedBy>
  <cp:lastPrinted>2008-03-01T12:24:54Z</cp:lastPrinted>
  <dcterms:created xsi:type="dcterms:W3CDTF">2003-09-30T08:25:11Z</dcterms:created>
  <dcterms:modified xsi:type="dcterms:W3CDTF">2008-03-01T12:26:53Z</dcterms:modified>
  <cp:category/>
  <cp:version/>
  <cp:contentType/>
  <cp:contentStatus/>
</cp:coreProperties>
</file>